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ЦЕДУРИ ЗА ДОБИВ 09.12.2019г\ОБЩ ДЪРВОДОБИВ 2020\"/>
    </mc:Choice>
  </mc:AlternateContent>
  <xr:revisionPtr revIDLastSave="0" documentId="13_ncr:1_{E7651577-BC03-4430-95C0-EBAE27A86A2E}" xr6:coauthVersionLast="45" xr6:coauthVersionMax="45" xr10:uidLastSave="{00000000-0000-0000-0000-000000000000}"/>
  <bookViews>
    <workbookView xWindow="-120" yWindow="-120" windowWidth="20730" windowHeight="11160" tabRatio="667" firstSheet="1" activeTab="7" xr2:uid="{5D998509-FED5-41D7-B429-5212CB752738}"/>
  </bookViews>
  <sheets>
    <sheet name="Обект 20-10" sheetId="1" r:id="rId1"/>
    <sheet name="Обект 20-11" sheetId="2" r:id="rId2"/>
    <sheet name="Обект 20-12" sheetId="3" r:id="rId3"/>
    <sheet name="Обект 20-13" sheetId="4" r:id="rId4"/>
    <sheet name="Обект 20-14" sheetId="5" r:id="rId5"/>
    <sheet name="Обект 20-15" sheetId="6" r:id="rId6"/>
    <sheet name="Обект 20-16" sheetId="7" r:id="rId7"/>
    <sheet name="Обект 20-17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6" l="1"/>
  <c r="G10" i="8" l="1"/>
  <c r="G10" i="7"/>
  <c r="G10" i="5"/>
  <c r="G10" i="4"/>
  <c r="G10" i="3"/>
  <c r="G10" i="2"/>
  <c r="G10" i="1"/>
</calcChain>
</file>

<file path=xl/sharedStrings.xml><?xml version="1.0" encoding="utf-8"?>
<sst xmlns="http://schemas.openxmlformats.org/spreadsheetml/2006/main" count="184" uniqueCount="37">
  <si>
    <t>П Р И Л О Ж Е Н И Е   №3</t>
  </si>
  <si>
    <t>към Договор №.................../.................2020 г.</t>
  </si>
  <si>
    <t>График за добив на дървесина по тримесечия през 2020 г.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</si>
  <si>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</si>
  <si>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</si>
  <si>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</si>
  <si>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</si>
  <si>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</si>
  <si>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</si>
  <si>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</si>
  <si>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</si>
  <si>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</si>
  <si>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</si>
  <si>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</si>
  <si>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</si>
  <si>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</si>
  <si>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</si>
  <si>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</si>
  <si>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</si>
  <si>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</si>
  <si>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 xml:space="preserve">                Директор на ТП ДГС Добрич/</t>
  </si>
  <si>
    <t>№ 20-10</t>
  </si>
  <si>
    <t>66-а; 99-ц; 55-б; 88-м; 2026-а</t>
  </si>
  <si>
    <t>№ 20-11</t>
  </si>
  <si>
    <t>105-л; 128-д; 128-ж; 924-в; 170-и</t>
  </si>
  <si>
    <t>№ 20-12</t>
  </si>
  <si>
    <t>166-а; 81-в; 137-г; 666-а</t>
  </si>
  <si>
    <t>№ 20-13</t>
  </si>
  <si>
    <t>203-е; 90-з; 88-л; 92-д; 97-з;99-я</t>
  </si>
  <si>
    <t>№ 20-14</t>
  </si>
  <si>
    <t>64-е; 214-е; 62-е; 92-а; 69-в; 200-л</t>
  </si>
  <si>
    <t>№ 20-15</t>
  </si>
  <si>
    <t>211-ж; 1-х; 10-и; 10-з; 11-г; 12-г; 149-ж</t>
  </si>
  <si>
    <t>№ 20-16</t>
  </si>
  <si>
    <t>№ 20-17</t>
  </si>
  <si>
    <t>30-б1; 30-ч; 50-б; 74-д; 211-з; 75-ц; 91-в; 29-и1; 78-г</t>
  </si>
  <si>
    <t>212-к; 214-в; 174-к; 188-д; 95-д; 42-е; 53-д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</si>
</sst>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3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0C19-68F7-4700-BFB7-EB7076A29F3B}">
  <dimension ref="A2:I28"/>
  <sheetViews>
    <sheetView topLeftCell="A4" workbookViewId="0">
      <selection activeCell="J10" sqref="J10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21</v>
      </c>
      <c r="B10" s="16" t="s">
        <v>22</v>
      </c>
      <c r="C10" s="17">
        <v>400</v>
      </c>
      <c r="D10" s="17">
        <v>390</v>
      </c>
      <c r="E10" s="17">
        <v>380</v>
      </c>
      <c r="F10" s="17">
        <v>513</v>
      </c>
      <c r="G10" s="4">
        <f>SUM(C10:F10)</f>
        <v>1683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62AA-90CB-47C0-BE06-5E0C3993AF99}">
  <dimension ref="A2:I28"/>
  <sheetViews>
    <sheetView topLeftCell="A4" workbookViewId="0">
      <selection activeCell="J11" sqref="J11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23</v>
      </c>
      <c r="B10" s="16" t="s">
        <v>24</v>
      </c>
      <c r="C10" s="17">
        <v>300</v>
      </c>
      <c r="D10" s="17">
        <v>350</v>
      </c>
      <c r="E10" s="17">
        <v>273</v>
      </c>
      <c r="F10" s="17">
        <v>300</v>
      </c>
      <c r="G10" s="4">
        <f>SUM(C10:F10)</f>
        <v>1223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4FB1-DA1D-40DD-A1C1-0D05D141C2CB}">
  <dimension ref="A2:I28"/>
  <sheetViews>
    <sheetView workbookViewId="0">
      <selection activeCell="J9" sqref="J9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25</v>
      </c>
      <c r="B10" s="16" t="s">
        <v>26</v>
      </c>
      <c r="C10" s="17">
        <v>300</v>
      </c>
      <c r="D10" s="17">
        <v>335</v>
      </c>
      <c r="E10" s="17">
        <v>250</v>
      </c>
      <c r="F10" s="17">
        <v>420</v>
      </c>
      <c r="G10" s="18">
        <f>SUM(C10:F10)</f>
        <v>1305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7C6-7D12-4CA5-AE67-3D6C97ECEE25}">
  <dimension ref="A2:I28"/>
  <sheetViews>
    <sheetView topLeftCell="A4" workbookViewId="0">
      <selection activeCell="J15" sqref="J15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27</v>
      </c>
      <c r="B10" s="16" t="s">
        <v>28</v>
      </c>
      <c r="C10" s="17">
        <v>400</v>
      </c>
      <c r="D10" s="17">
        <v>500</v>
      </c>
      <c r="E10" s="17">
        <v>200</v>
      </c>
      <c r="F10" s="17">
        <v>394</v>
      </c>
      <c r="G10" s="4">
        <f>SUM(C10:F10)</f>
        <v>1494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BC2F-EA96-4919-B664-3DF4AFEABE90}">
  <dimension ref="A2:I28"/>
  <sheetViews>
    <sheetView topLeftCell="A7" workbookViewId="0">
      <selection activeCell="J9" sqref="J9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29</v>
      </c>
      <c r="B10" s="16" t="s">
        <v>30</v>
      </c>
      <c r="C10" s="17">
        <v>400</v>
      </c>
      <c r="D10" s="17">
        <v>326</v>
      </c>
      <c r="E10" s="17">
        <v>220</v>
      </c>
      <c r="F10" s="17">
        <v>455</v>
      </c>
      <c r="G10" s="4">
        <f>SUM(C10:F10)</f>
        <v>1401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346E-CC0D-4B85-AE51-CF9629F0DC5D}">
  <dimension ref="A2:I28"/>
  <sheetViews>
    <sheetView topLeftCell="A4" workbookViewId="0">
      <selection activeCell="L10" sqref="L10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31</v>
      </c>
      <c r="B10" s="16" t="s">
        <v>32</v>
      </c>
      <c r="C10" s="17">
        <v>400</v>
      </c>
      <c r="D10" s="17">
        <v>450</v>
      </c>
      <c r="E10" s="17">
        <v>250</v>
      </c>
      <c r="F10" s="17">
        <v>206</v>
      </c>
      <c r="G10" s="4">
        <f>SUM(C10:F10)</f>
        <v>1306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61C1-FC1A-4901-8074-D01ADE31ED38}">
  <dimension ref="A2:I28"/>
  <sheetViews>
    <sheetView workbookViewId="0">
      <selection activeCell="N4" sqref="N4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33</v>
      </c>
      <c r="B10" s="16" t="s">
        <v>36</v>
      </c>
      <c r="C10" s="17">
        <v>400</v>
      </c>
      <c r="D10" s="17">
        <v>320</v>
      </c>
      <c r="E10" s="17">
        <v>212</v>
      </c>
      <c r="F10" s="17">
        <v>230</v>
      </c>
      <c r="G10" s="4">
        <f>SUM(C10:F10)</f>
        <v>1162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FCC1-BB02-4FC7-836D-E85372BD8E50}">
  <dimension ref="A2:I28"/>
  <sheetViews>
    <sheetView tabSelected="1" workbookViewId="0">
      <selection activeCell="K10" sqref="K10"/>
    </sheetView>
  </sheetViews>
  <sheetFormatPr defaultRowHeight="15.75" x14ac:dyDescent="0.25"/>
  <cols>
    <col min="1" max="1" width="16.28515625" style="2" customWidth="1"/>
    <col min="2" max="2" width="34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9" t="s">
        <v>0</v>
      </c>
      <c r="B2" s="19"/>
      <c r="C2" s="19"/>
      <c r="D2" s="19"/>
      <c r="E2" s="19"/>
      <c r="F2" s="19"/>
      <c r="G2" s="19"/>
    </row>
    <row r="3" spans="1:9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20" t="s">
        <v>2</v>
      </c>
      <c r="B6" s="20"/>
      <c r="C6" s="20"/>
      <c r="D6" s="20"/>
      <c r="E6" s="20"/>
      <c r="F6" s="20"/>
      <c r="G6" s="20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1" t="s">
        <v>3</v>
      </c>
      <c r="B8" s="21" t="s">
        <v>4</v>
      </c>
      <c r="C8" s="23" t="s">
        <v>5</v>
      </c>
      <c r="D8" s="24"/>
      <c r="E8" s="24"/>
      <c r="F8" s="25"/>
      <c r="G8" s="26" t="s">
        <v>6</v>
      </c>
    </row>
    <row r="9" spans="1:9" ht="28.5" customHeight="1" x14ac:dyDescent="0.25">
      <c r="A9" s="22"/>
      <c r="B9" s="22"/>
      <c r="C9" s="6" t="s">
        <v>7</v>
      </c>
      <c r="D9" s="6" t="s">
        <v>8</v>
      </c>
      <c r="E9" s="6" t="s">
        <v>9</v>
      </c>
      <c r="F9" s="6" t="s">
        <v>10</v>
      </c>
      <c r="G9" s="27"/>
    </row>
    <row r="10" spans="1:9" ht="51.75" customHeight="1" x14ac:dyDescent="0.25">
      <c r="A10" s="15" t="s">
        <v>34</v>
      </c>
      <c r="B10" s="16" t="s">
        <v>35</v>
      </c>
      <c r="C10" s="17">
        <v>350</v>
      </c>
      <c r="D10" s="17">
        <v>450</v>
      </c>
      <c r="E10" s="17">
        <v>230</v>
      </c>
      <c r="F10" s="17">
        <v>168</v>
      </c>
      <c r="G10" s="4">
        <f>SUM(C10:F10)</f>
        <v>1198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Обект 20-10</vt:lpstr>
      <vt:lpstr>Обект 20-11</vt:lpstr>
      <vt:lpstr>Обект 20-12</vt:lpstr>
      <vt:lpstr>Обект 20-13</vt:lpstr>
      <vt:lpstr>Обект 20-14</vt:lpstr>
      <vt:lpstr>Обект 20-15</vt:lpstr>
      <vt:lpstr>Обект 20-16</vt:lpstr>
      <vt:lpstr>Обект 20-17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2019-12-03T08:53:08Z</dcterms:created>
  <dcterms:modified xsi:type="dcterms:W3CDTF">2019-12-10T14:05:48Z</dcterms:modified>
</cp:coreProperties>
</file>